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2017全日制及非全日制跟班课表" sheetId="1" r:id="rId1"/>
  </sheets>
  <definedNames>
    <definedName name="_xlnm.Print_Area" localSheetId="0">'2017全日制及非全日制跟班课表'!$A$1:$Q$26</definedName>
    <definedName name="_xlnm.Print_Titles" localSheetId="0">'2017全日制及非全日制跟班课表'!$1:$4</definedName>
  </definedNames>
  <calcPr calcId="144525"/>
</workbook>
</file>

<file path=xl/sharedStrings.xml><?xml version="1.0" encoding="utf-8"?>
<sst xmlns="http://schemas.openxmlformats.org/spreadsheetml/2006/main" count="125">
  <si>
    <r>
      <rPr>
        <sz val="18"/>
        <color indexed="8"/>
        <rFont val="宋体"/>
        <charset val="134"/>
      </rPr>
      <t>山东大学2017－2018学年第一学期研究生公共课程表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</si>
  <si>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宋体"/>
        <charset val="134"/>
      </rPr>
      <t>除注明的课程外，</t>
    </r>
    <r>
      <rPr>
        <sz val="9"/>
        <color indexed="8"/>
        <rFont val="Times New Roman"/>
        <charset val="134"/>
      </rPr>
      <t>2017</t>
    </r>
    <r>
      <rPr>
        <sz val="9"/>
        <color indexed="8"/>
        <rFont val="宋体"/>
        <charset val="134"/>
      </rPr>
      <t>级研究生公共课上课时间：第二周周一（</t>
    </r>
    <r>
      <rPr>
        <sz val="9"/>
        <color indexed="8"/>
        <rFont val="Times New Roman"/>
        <charset val="134"/>
      </rPr>
      <t>9</t>
    </r>
    <r>
      <rPr>
        <sz val="9"/>
        <color indexed="8"/>
        <rFont val="宋体"/>
        <charset val="134"/>
      </rPr>
      <t>月</t>
    </r>
    <r>
      <rPr>
        <sz val="9"/>
        <color indexed="8"/>
        <rFont val="Times New Roman"/>
        <charset val="134"/>
      </rPr>
      <t>18</t>
    </r>
    <r>
      <rPr>
        <sz val="9"/>
        <color indexed="8"/>
        <rFont val="宋体"/>
        <charset val="134"/>
      </rPr>
      <t>日）至</t>
    </r>
    <r>
      <rPr>
        <sz val="9"/>
        <color indexed="8"/>
        <rFont val="宋体"/>
        <charset val="134"/>
      </rPr>
      <t>十八</t>
    </r>
    <r>
      <rPr>
        <sz val="9"/>
        <color indexed="8"/>
        <rFont val="Times New Roman"/>
        <charset val="134"/>
      </rPr>
      <t xml:space="preserve"> </t>
    </r>
    <r>
      <rPr>
        <sz val="9"/>
        <color indexed="8"/>
        <rFont val="宋体"/>
        <charset val="134"/>
      </rPr>
      <t>周（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月</t>
    </r>
    <r>
      <rPr>
        <sz val="9"/>
        <color indexed="8"/>
        <rFont val="Times New Roman"/>
        <charset val="134"/>
      </rPr>
      <t>12</t>
    </r>
    <r>
      <rPr>
        <sz val="9"/>
        <color indexed="8"/>
        <rFont val="宋体"/>
        <charset val="134"/>
      </rPr>
      <t>日）；</t>
    </r>
    <r>
      <rPr>
        <sz val="9"/>
        <color indexed="8"/>
        <rFont val="Times New Roman"/>
        <charset val="134"/>
      </rPr>
      <t xml:space="preserve">                     </t>
    </r>
    <r>
      <rPr>
        <sz val="9"/>
        <color indexed="8"/>
        <rFont val="宋体"/>
        <charset val="134"/>
      </rPr>
      <t>考试时间：</t>
    </r>
    <r>
      <rPr>
        <sz val="9"/>
        <color indexed="8"/>
        <rFont val="Times New Roman"/>
        <charset val="134"/>
      </rPr>
      <t>2018</t>
    </r>
    <r>
      <rPr>
        <sz val="9"/>
        <color indexed="8"/>
        <rFont val="宋体"/>
        <charset val="134"/>
      </rPr>
      <t>年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月</t>
    </r>
    <r>
      <rPr>
        <sz val="9"/>
        <color indexed="8"/>
        <rFont val="Times New Roman"/>
        <charset val="134"/>
      </rPr>
      <t>15</t>
    </r>
    <r>
      <rPr>
        <sz val="9"/>
        <color indexed="8"/>
        <rFont val="宋体"/>
        <charset val="134"/>
      </rPr>
      <t>日至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月</t>
    </r>
    <r>
      <rPr>
        <sz val="9"/>
        <color indexed="8"/>
        <rFont val="Times New Roman"/>
        <charset val="134"/>
      </rPr>
      <t>28</t>
    </r>
    <r>
      <rPr>
        <sz val="9"/>
        <color indexed="8"/>
        <rFont val="宋体"/>
        <charset val="134"/>
      </rPr>
      <t>日</t>
    </r>
    <r>
      <rPr>
        <sz val="9"/>
        <color indexed="8"/>
        <rFont val="Times New Roman"/>
        <charset val="134"/>
      </rPr>
      <t xml:space="preserve"> </t>
    </r>
  </si>
  <si>
    <t>课程号</t>
  </si>
  <si>
    <t>课序号</t>
  </si>
  <si>
    <t>课程名称</t>
  </si>
  <si>
    <t>学时</t>
  </si>
  <si>
    <t>周学时</t>
  </si>
  <si>
    <t>年级</t>
  </si>
  <si>
    <t>人数</t>
  </si>
  <si>
    <t>任课教师</t>
  </si>
  <si>
    <t>上课时间</t>
  </si>
  <si>
    <t>上课教室</t>
  </si>
  <si>
    <t>备注</t>
  </si>
  <si>
    <t>分专业人数</t>
  </si>
  <si>
    <t>一</t>
  </si>
  <si>
    <t>二</t>
  </si>
  <si>
    <t>三</t>
  </si>
  <si>
    <t>四</t>
  </si>
  <si>
    <t>五</t>
  </si>
  <si>
    <t>六</t>
  </si>
  <si>
    <t>日</t>
  </si>
  <si>
    <t>中心校区</t>
  </si>
  <si>
    <t>G090003</t>
  </si>
  <si>
    <t>3</t>
  </si>
  <si>
    <t>中国马克思主义与当代3班</t>
  </si>
  <si>
    <t>36</t>
  </si>
  <si>
    <t>4</t>
  </si>
  <si>
    <r>
      <rPr>
        <sz val="9"/>
        <color indexed="8"/>
        <rFont val="宋体"/>
        <charset val="134"/>
      </rPr>
      <t>123</t>
    </r>
  </si>
  <si>
    <t>马佰莲3、方雷2、徐国亮1、何中华1、费利群1、赵建华1</t>
  </si>
  <si>
    <t>1-4</t>
  </si>
  <si>
    <t>公教楼111</t>
  </si>
  <si>
    <t>数学学院、金融研究院 13 
物理学院 9 
化学与化工学院 17 
生命科学学院 20 
国家糖工程技术研究中心 5 
环境科学与工程学院 4 
环境研究院 3 
管理学院 11 
微电子学院 2 
计算机科学与技术学院 13 
海洋研究院 
信息26</t>
  </si>
  <si>
    <t>G910009</t>
  </si>
  <si>
    <t>2</t>
  </si>
  <si>
    <t>博士生英语视听说2班</t>
  </si>
  <si>
    <t>54</t>
  </si>
  <si>
    <t>17</t>
  </si>
  <si>
    <t xml:space="preserve">Lynn  </t>
  </si>
  <si>
    <t>1-3</t>
  </si>
  <si>
    <t>理综楼507</t>
  </si>
  <si>
    <t>外语、历史、数学、物理、微生物、晶体所、管理、信息</t>
  </si>
  <si>
    <t>G090002</t>
  </si>
  <si>
    <t>5</t>
  </si>
  <si>
    <t>思想政治理论(理工医)5班</t>
  </si>
  <si>
    <t>刘雅静（3）、林红（3）、陈秀娟（3）/孙庆霞(5)</t>
  </si>
  <si>
    <t>知新楼C座501</t>
  </si>
  <si>
    <t>生命科学学院学硕117</t>
  </si>
  <si>
    <t>6</t>
  </si>
  <si>
    <t>思想政治理论(理工医)6班</t>
  </si>
  <si>
    <t>张乐民（5）、王会宗（4）/马佰莲（5）</t>
  </si>
  <si>
    <t>知新楼C座502</t>
  </si>
  <si>
    <t>生命科学学院专硕36
海洋	7	
国家糖工程技术研究中心	31
环境研究院 35</t>
  </si>
  <si>
    <t>海洋7：生物学7
国家糖工程技术研究中心：学硕16+专硕15</t>
  </si>
  <si>
    <t>G910001</t>
  </si>
  <si>
    <t>9</t>
  </si>
  <si>
    <t>英语(A-Level)9</t>
  </si>
  <si>
    <t>Zina</t>
  </si>
  <si>
    <t>1-2</t>
  </si>
  <si>
    <t>理综楼605</t>
  </si>
  <si>
    <t>生命科学学院	117
海洋	7
国家糖工程技术研究中心	16 
合计140</t>
  </si>
  <si>
    <t xml:space="preserve">海洋7：生物学7
</t>
  </si>
  <si>
    <t>10</t>
  </si>
  <si>
    <t>英语(A-Level)10</t>
  </si>
  <si>
    <t>3-4</t>
  </si>
  <si>
    <r>
      <rPr>
        <sz val="9"/>
        <color indexed="8"/>
        <rFont val="宋体"/>
        <charset val="134"/>
      </rPr>
      <t>45</t>
    </r>
  </si>
  <si>
    <t>英语(B-Level)9</t>
  </si>
  <si>
    <t>崔校平</t>
  </si>
  <si>
    <t>生物北楼617</t>
  </si>
  <si>
    <r>
      <rPr>
        <sz val="9"/>
        <color indexed="8"/>
        <rFont val="宋体"/>
        <charset val="134"/>
      </rPr>
      <t>46</t>
    </r>
  </si>
  <si>
    <t>英语(B-Level)10</t>
  </si>
  <si>
    <t>G910006</t>
  </si>
  <si>
    <t>科技英语(专业学位)3班</t>
  </si>
  <si>
    <t>72</t>
  </si>
  <si>
    <t>王怀贞</t>
  </si>
  <si>
    <t>生物南楼417</t>
  </si>
  <si>
    <t>生命科学学院专硕36
国家糖工程技术研究中心专硕15</t>
  </si>
  <si>
    <t>G150001</t>
  </si>
  <si>
    <t>1</t>
  </si>
  <si>
    <t>硕士日语</t>
  </si>
  <si>
    <t>仲光亮</t>
  </si>
  <si>
    <t>洪楼公403</t>
  </si>
  <si>
    <t>全校</t>
  </si>
  <si>
    <t>G150002</t>
  </si>
  <si>
    <t>硕士法语</t>
  </si>
  <si>
    <t>刘洪东</t>
  </si>
  <si>
    <t>洪楼公404</t>
  </si>
  <si>
    <t>G150003</t>
  </si>
  <si>
    <t>硕士德语</t>
  </si>
  <si>
    <t>蒋颖</t>
  </si>
  <si>
    <t>洪楼公401</t>
  </si>
  <si>
    <t>G150004</t>
  </si>
  <si>
    <t>硕士俄语</t>
  </si>
  <si>
    <t>李可</t>
  </si>
  <si>
    <t>洪楼公405</t>
  </si>
  <si>
    <t>G190005</t>
  </si>
  <si>
    <t>工程数学1班</t>
  </si>
  <si>
    <t>杜宁、叶宏</t>
  </si>
  <si>
    <t>5-8</t>
  </si>
  <si>
    <t>公教楼210</t>
  </si>
  <si>
    <t>中心校区工程专业学位(不包括数学)</t>
  </si>
  <si>
    <t>青岛校区</t>
  </si>
  <si>
    <t xml:space="preserve"> </t>
  </si>
  <si>
    <t xml:space="preserve">中国马克思主义与当代 </t>
  </si>
  <si>
    <t>青岛校区2017级博士与2016级硕博连读合班，具体时间地点另行通知</t>
  </si>
  <si>
    <t>26</t>
  </si>
  <si>
    <t>思想政治理论(理)26班</t>
  </si>
  <si>
    <t>陈桂香4方雷1陈家付2吴磊2/潘昌新5</t>
  </si>
  <si>
    <t>博物馆报告厅</t>
  </si>
  <si>
    <t>计算机软件39,环境学硕42，生命微生物学专业</t>
  </si>
  <si>
    <t>29</t>
  </si>
  <si>
    <t>英语(A-Level)29</t>
  </si>
  <si>
    <t>陈珊</t>
  </si>
  <si>
    <t>会文北楼226
第五实验室</t>
  </si>
  <si>
    <r>
      <rPr>
        <sz val="9"/>
        <color indexed="8"/>
        <rFont val="宋体"/>
        <charset val="134"/>
      </rPr>
      <t>环境科学与工程学院	42
计算机软件23
生命微生物学专业</t>
    </r>
    <r>
      <rPr>
        <sz val="9"/>
        <color indexed="8"/>
        <rFont val="宋体"/>
        <charset val="134"/>
      </rPr>
      <t xml:space="preserve">
合计</t>
    </r>
    <r>
      <rPr>
        <sz val="9"/>
        <color indexed="8"/>
        <rFont val="宋体"/>
        <charset val="134"/>
      </rPr>
      <t>65</t>
    </r>
  </si>
  <si>
    <t>30</t>
  </si>
  <si>
    <t>英语(A-Level)30</t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</si>
  <si>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5</t>
    </r>
  </si>
  <si>
    <t>英语(B-Level)29</t>
  </si>
  <si>
    <t>边玉珍</t>
  </si>
  <si>
    <t>5-6</t>
  </si>
  <si>
    <t>青岛校区振声苑S108</t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</si>
  <si>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6</t>
    </r>
  </si>
  <si>
    <t>英语(B-Level)30</t>
  </si>
  <si>
    <t>牛雪梅</t>
  </si>
  <si>
    <t>青岛校区振声苑S211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</si>
</sst>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-&quot;d"/>
  </numFmts>
  <fonts count="29">
    <font>
      <sz val="11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Times New Roman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7"/>
      <color indexed="8"/>
      <name val="宋体"/>
      <charset val="134"/>
    </font>
    <font>
      <sz val="11"/>
      <color theme="1"/>
      <name val="Helvetica"/>
      <charset val="134"/>
      <scheme val="minor"/>
    </font>
    <font>
      <sz val="11"/>
      <color theme="1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sz val="11"/>
      <color rgb="FF3F3F76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1"/>
      <color theme="3"/>
      <name val="Helvetica"/>
      <charset val="134"/>
      <scheme val="minor"/>
    </font>
    <font>
      <b/>
      <sz val="11"/>
      <color theme="1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sz val="11"/>
      <color rgb="FFFF0000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 applyNumberFormat="0" applyFill="0" applyBorder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0" fillId="10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0" borderId="0" applyNumberFormat="0" applyFill="0" applyBorder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 applyNumberFormat="0" applyFill="0" applyBorder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28" fillId="0" borderId="0" applyNumberFormat="0" applyFill="0" applyBorder="0" applyProtection="0">
      <alignment vertical="center"/>
    </xf>
    <xf numFmtId="0" fontId="28" fillId="0" borderId="0" applyNumberFormat="0" applyFill="0" applyBorder="0" applyProtection="0">
      <alignment vertical="center"/>
    </xf>
  </cellStyleXfs>
  <cellXfs count="42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1" xfId="5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3" borderId="4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0" fillId="2" borderId="4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0" fillId="3" borderId="5" xfId="0" applyNumberFormat="1" applyFont="1" applyFill="1" applyBorder="1" applyAlignment="1">
      <alignment vertical="center"/>
    </xf>
    <xf numFmtId="0" fontId="0" fillId="3" borderId="6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0" fillId="2" borderId="0" xfId="0" applyNumberFormat="1" applyFont="1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FFFF00"/>
      <rgbColor rgb="00E5B8B7"/>
      <rgbColor rgb="00F2DBDB"/>
      <rgbColor rgb="003F679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V26"/>
  <sheetViews>
    <sheetView showGridLines="0" tabSelected="1" workbookViewId="0">
      <selection activeCell="H7" sqref="H7"/>
    </sheetView>
  </sheetViews>
  <sheetFormatPr defaultColWidth="8.66666666666667" defaultRowHeight="13.05" customHeight="1"/>
  <cols>
    <col min="1" max="1" width="8.10833333333333" style="2" customWidth="1"/>
    <col min="2" max="2" width="5.33333333333333" style="2" customWidth="1"/>
    <col min="3" max="3" width="22.8833333333333" style="2" customWidth="1"/>
    <col min="4" max="4" width="4" style="2" customWidth="1"/>
    <col min="5" max="5" width="5.33333333333333" style="2" customWidth="1"/>
    <col min="6" max="6" width="5.44166666666667" style="2" customWidth="1"/>
    <col min="7" max="7" width="4.33333333333333" style="2" customWidth="1"/>
    <col min="8" max="8" width="21.775" style="2" customWidth="1"/>
    <col min="9" max="9" width="3.44166666666667" style="2" customWidth="1"/>
    <col min="10" max="15" width="3.33333333333333" style="2" customWidth="1"/>
    <col min="16" max="16" width="12.5583333333333" style="2" customWidth="1"/>
    <col min="17" max="17" width="25.4416666666667" style="2" customWidth="1"/>
    <col min="18" max="18" width="54.8833333333333" style="2" customWidth="1"/>
    <col min="19" max="206" width="8.88333333333333" style="2" customWidth="1"/>
    <col min="207" max="256" width="8.775" style="2" customWidth="1"/>
  </cols>
  <sheetData>
    <row r="1" ht="22.8" customHeight="1" spans="1:20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6"/>
      <c r="S1" s="27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38"/>
    </row>
    <row r="2" ht="22.8" customHeight="1" spans="1:20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6"/>
      <c r="S2" s="2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9"/>
    </row>
    <row r="3" ht="22.8" customHeight="1" spans="1:20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6"/>
      <c r="K3" s="6"/>
      <c r="L3" s="6"/>
      <c r="M3" s="6"/>
      <c r="N3" s="6"/>
      <c r="O3" s="6"/>
      <c r="P3" s="6" t="s">
        <v>11</v>
      </c>
      <c r="Q3" s="31" t="s">
        <v>12</v>
      </c>
      <c r="R3" s="26" t="s">
        <v>13</v>
      </c>
      <c r="S3" s="2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9"/>
    </row>
    <row r="4" ht="22.8" customHeight="1" spans="1:206">
      <c r="A4" s="5"/>
      <c r="B4" s="5"/>
      <c r="C4" s="6"/>
      <c r="D4" s="6"/>
      <c r="E4" s="6"/>
      <c r="F4" s="6"/>
      <c r="G4" s="6"/>
      <c r="H4" s="5"/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/>
      <c r="Q4" s="31"/>
      <c r="R4" s="26"/>
      <c r="S4" s="29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9"/>
    </row>
    <row r="5" ht="22.8" customHeight="1" spans="1:206">
      <c r="A5" s="5" t="s">
        <v>21</v>
      </c>
      <c r="B5" s="5"/>
      <c r="C5" s="6"/>
      <c r="D5" s="6"/>
      <c r="E5" s="6"/>
      <c r="F5" s="6"/>
      <c r="G5" s="6"/>
      <c r="H5" s="5"/>
      <c r="I5" s="6"/>
      <c r="J5" s="6"/>
      <c r="K5" s="6"/>
      <c r="L5" s="6"/>
      <c r="M5" s="6"/>
      <c r="N5" s="6"/>
      <c r="O5" s="6"/>
      <c r="P5" s="6"/>
      <c r="Q5" s="31"/>
      <c r="R5" s="26"/>
      <c r="S5" s="2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9"/>
    </row>
    <row r="6" ht="159" customHeight="1" spans="1:206">
      <c r="A6" s="5" t="s">
        <v>22</v>
      </c>
      <c r="B6" s="5" t="s">
        <v>23</v>
      </c>
      <c r="C6" s="5" t="s">
        <v>24</v>
      </c>
      <c r="D6" s="6" t="s">
        <v>25</v>
      </c>
      <c r="E6" s="6" t="s">
        <v>26</v>
      </c>
      <c r="F6" s="7">
        <v>2017</v>
      </c>
      <c r="G6" s="6" t="s">
        <v>27</v>
      </c>
      <c r="H6" s="8" t="s">
        <v>28</v>
      </c>
      <c r="I6" s="5" t="s">
        <v>29</v>
      </c>
      <c r="J6" s="19"/>
      <c r="K6" s="6"/>
      <c r="L6" s="6"/>
      <c r="M6" s="6"/>
      <c r="N6" s="6"/>
      <c r="O6" s="6"/>
      <c r="P6" s="6" t="s">
        <v>30</v>
      </c>
      <c r="Q6" s="31" t="s">
        <v>31</v>
      </c>
      <c r="R6" s="26"/>
      <c r="S6" s="2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9"/>
    </row>
    <row r="7" ht="38" customHeight="1" spans="1:206">
      <c r="A7" s="5" t="s">
        <v>32</v>
      </c>
      <c r="B7" s="5" t="s">
        <v>33</v>
      </c>
      <c r="C7" s="5" t="s">
        <v>34</v>
      </c>
      <c r="D7" s="6" t="s">
        <v>35</v>
      </c>
      <c r="E7" s="6" t="s">
        <v>23</v>
      </c>
      <c r="F7" s="7">
        <v>2017</v>
      </c>
      <c r="G7" s="6" t="s">
        <v>36</v>
      </c>
      <c r="H7" s="5" t="s">
        <v>37</v>
      </c>
      <c r="I7" s="6"/>
      <c r="J7" s="6"/>
      <c r="K7" s="6" t="s">
        <v>38</v>
      </c>
      <c r="L7" s="6"/>
      <c r="M7" s="19"/>
      <c r="N7" s="19"/>
      <c r="O7" s="6"/>
      <c r="P7" s="6" t="s">
        <v>39</v>
      </c>
      <c r="Q7" s="31" t="s">
        <v>40</v>
      </c>
      <c r="R7" s="26"/>
      <c r="S7" s="2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9"/>
    </row>
    <row r="8" ht="22.8" customHeight="1" spans="1:206">
      <c r="A8" s="5" t="s">
        <v>41</v>
      </c>
      <c r="B8" s="5" t="s">
        <v>42</v>
      </c>
      <c r="C8" s="5" t="s">
        <v>43</v>
      </c>
      <c r="D8" s="6" t="s">
        <v>35</v>
      </c>
      <c r="E8" s="6" t="s">
        <v>26</v>
      </c>
      <c r="F8" s="7">
        <v>2017</v>
      </c>
      <c r="G8" s="7">
        <v>117</v>
      </c>
      <c r="H8" s="8" t="s">
        <v>44</v>
      </c>
      <c r="I8" s="6" t="s">
        <v>29</v>
      </c>
      <c r="J8" s="5"/>
      <c r="K8" s="19"/>
      <c r="L8" s="20"/>
      <c r="M8" s="21"/>
      <c r="N8" s="6"/>
      <c r="O8" s="6"/>
      <c r="P8" s="6" t="s">
        <v>45</v>
      </c>
      <c r="Q8" s="26" t="s">
        <v>46</v>
      </c>
      <c r="R8" s="26"/>
      <c r="S8" s="29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9"/>
    </row>
    <row r="9" ht="56" customHeight="1" spans="1:206">
      <c r="A9" s="5" t="s">
        <v>41</v>
      </c>
      <c r="B9" s="5" t="s">
        <v>47</v>
      </c>
      <c r="C9" s="5" t="s">
        <v>48</v>
      </c>
      <c r="D9" s="6" t="s">
        <v>35</v>
      </c>
      <c r="E9" s="6" t="s">
        <v>26</v>
      </c>
      <c r="F9" s="7">
        <v>2017</v>
      </c>
      <c r="G9" s="7">
        <v>109</v>
      </c>
      <c r="H9" s="8" t="s">
        <v>49</v>
      </c>
      <c r="I9" s="6" t="s">
        <v>29</v>
      </c>
      <c r="J9" s="5"/>
      <c r="K9" s="19"/>
      <c r="L9" s="20"/>
      <c r="M9" s="22"/>
      <c r="N9" s="6"/>
      <c r="O9" s="6"/>
      <c r="P9" s="6" t="s">
        <v>50</v>
      </c>
      <c r="Q9" s="31" t="s">
        <v>51</v>
      </c>
      <c r="R9" s="26" t="s">
        <v>52</v>
      </c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9"/>
    </row>
    <row r="10" ht="33" customHeight="1" spans="1:206">
      <c r="A10" s="5" t="s">
        <v>53</v>
      </c>
      <c r="B10" s="5" t="s">
        <v>54</v>
      </c>
      <c r="C10" s="6" t="s">
        <v>55</v>
      </c>
      <c r="D10" s="6" t="s">
        <v>25</v>
      </c>
      <c r="E10" s="6" t="s">
        <v>33</v>
      </c>
      <c r="F10" s="7">
        <v>2017</v>
      </c>
      <c r="G10" s="9">
        <v>35</v>
      </c>
      <c r="H10" s="10" t="s">
        <v>56</v>
      </c>
      <c r="I10" s="22"/>
      <c r="J10" s="6"/>
      <c r="K10" s="6" t="s">
        <v>57</v>
      </c>
      <c r="L10" s="22"/>
      <c r="M10" s="22"/>
      <c r="N10" s="6"/>
      <c r="O10" s="6"/>
      <c r="P10" s="5" t="s">
        <v>58</v>
      </c>
      <c r="Q10" s="31" t="s">
        <v>59</v>
      </c>
      <c r="R10" s="31" t="s">
        <v>60</v>
      </c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9"/>
    </row>
    <row r="11" ht="32" customHeight="1" spans="1:206">
      <c r="A11" s="5" t="s">
        <v>53</v>
      </c>
      <c r="B11" s="5" t="s">
        <v>61</v>
      </c>
      <c r="C11" s="6" t="s">
        <v>62</v>
      </c>
      <c r="D11" s="6" t="s">
        <v>25</v>
      </c>
      <c r="E11" s="6" t="s">
        <v>33</v>
      </c>
      <c r="F11" s="7">
        <v>2017</v>
      </c>
      <c r="G11" s="9">
        <v>35</v>
      </c>
      <c r="H11" s="10" t="s">
        <v>56</v>
      </c>
      <c r="I11" s="22"/>
      <c r="J11" s="6"/>
      <c r="K11" s="6" t="s">
        <v>63</v>
      </c>
      <c r="L11" s="22"/>
      <c r="M11" s="22"/>
      <c r="N11" s="6"/>
      <c r="O11" s="6"/>
      <c r="P11" s="6" t="s">
        <v>58</v>
      </c>
      <c r="Q11" s="32"/>
      <c r="R11" s="31"/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9"/>
    </row>
    <row r="12" ht="33" customHeight="1" spans="1:206">
      <c r="A12" s="5" t="s">
        <v>53</v>
      </c>
      <c r="B12" s="11" t="s">
        <v>64</v>
      </c>
      <c r="C12" s="5" t="s">
        <v>65</v>
      </c>
      <c r="D12" s="6" t="s">
        <v>25</v>
      </c>
      <c r="E12" s="6" t="s">
        <v>33</v>
      </c>
      <c r="F12" s="7">
        <v>2017</v>
      </c>
      <c r="G12" s="9">
        <v>35</v>
      </c>
      <c r="H12" s="6" t="s">
        <v>66</v>
      </c>
      <c r="I12" s="22"/>
      <c r="J12" s="6"/>
      <c r="K12" s="6" t="s">
        <v>57</v>
      </c>
      <c r="L12" s="22"/>
      <c r="M12" s="22"/>
      <c r="N12" s="6"/>
      <c r="O12" s="6"/>
      <c r="P12" s="5" t="s">
        <v>67</v>
      </c>
      <c r="Q12" s="31" t="s">
        <v>59</v>
      </c>
      <c r="R12" s="31" t="s">
        <v>60</v>
      </c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9"/>
    </row>
    <row r="13" ht="36" customHeight="1" spans="1:206">
      <c r="A13" s="5" t="s">
        <v>53</v>
      </c>
      <c r="B13" s="11" t="s">
        <v>68</v>
      </c>
      <c r="C13" s="5" t="s">
        <v>69</v>
      </c>
      <c r="D13" s="6" t="s">
        <v>25</v>
      </c>
      <c r="E13" s="6" t="s">
        <v>33</v>
      </c>
      <c r="F13" s="7">
        <v>2017</v>
      </c>
      <c r="G13" s="9">
        <v>35</v>
      </c>
      <c r="H13" s="6" t="s">
        <v>66</v>
      </c>
      <c r="I13" s="22"/>
      <c r="J13" s="6"/>
      <c r="K13" s="6" t="s">
        <v>63</v>
      </c>
      <c r="L13" s="22"/>
      <c r="M13" s="22"/>
      <c r="N13" s="6"/>
      <c r="O13" s="6"/>
      <c r="P13" s="5" t="s">
        <v>67</v>
      </c>
      <c r="Q13" s="32"/>
      <c r="R13" s="31"/>
      <c r="S13" s="29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9"/>
    </row>
    <row r="14" ht="36" customHeight="1" spans="1:206">
      <c r="A14" s="5" t="s">
        <v>70</v>
      </c>
      <c r="B14" s="5" t="s">
        <v>23</v>
      </c>
      <c r="C14" s="5" t="s">
        <v>71</v>
      </c>
      <c r="D14" s="6" t="s">
        <v>72</v>
      </c>
      <c r="E14" s="6" t="s">
        <v>26</v>
      </c>
      <c r="F14" s="7">
        <v>2017</v>
      </c>
      <c r="G14" s="7">
        <v>51</v>
      </c>
      <c r="H14" s="6" t="s">
        <v>73</v>
      </c>
      <c r="I14" s="6"/>
      <c r="J14" s="6"/>
      <c r="K14" s="6" t="s">
        <v>29</v>
      </c>
      <c r="L14" s="6"/>
      <c r="M14" s="19"/>
      <c r="N14" s="19"/>
      <c r="O14" s="6"/>
      <c r="P14" s="5" t="s">
        <v>74</v>
      </c>
      <c r="Q14" s="31" t="s">
        <v>75</v>
      </c>
      <c r="R14" s="26"/>
      <c r="S14" s="29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9"/>
    </row>
    <row r="15" ht="22.8" customHeight="1" spans="1:206">
      <c r="A15" s="5" t="s">
        <v>76</v>
      </c>
      <c r="B15" s="5" t="s">
        <v>77</v>
      </c>
      <c r="C15" s="5" t="s">
        <v>78</v>
      </c>
      <c r="D15" s="5" t="s">
        <v>35</v>
      </c>
      <c r="E15" s="5" t="s">
        <v>23</v>
      </c>
      <c r="F15" s="7">
        <v>2017</v>
      </c>
      <c r="G15" s="5"/>
      <c r="H15" s="5" t="s">
        <v>79</v>
      </c>
      <c r="I15" s="12"/>
      <c r="J15" s="5"/>
      <c r="K15" s="5"/>
      <c r="L15" s="22"/>
      <c r="M15" s="5" t="s">
        <v>38</v>
      </c>
      <c r="N15" s="5"/>
      <c r="O15" s="5"/>
      <c r="P15" s="5" t="s">
        <v>80</v>
      </c>
      <c r="Q15" s="31" t="s">
        <v>81</v>
      </c>
      <c r="R15" s="26"/>
      <c r="S15" s="29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9"/>
    </row>
    <row r="16" ht="22.8" customHeight="1" spans="1:206">
      <c r="A16" s="5" t="s">
        <v>82</v>
      </c>
      <c r="B16" s="5" t="s">
        <v>77</v>
      </c>
      <c r="C16" s="5" t="s">
        <v>83</v>
      </c>
      <c r="D16" s="5" t="s">
        <v>35</v>
      </c>
      <c r="E16" s="5" t="s">
        <v>23</v>
      </c>
      <c r="F16" s="7">
        <v>2017</v>
      </c>
      <c r="G16" s="5"/>
      <c r="H16" s="5" t="s">
        <v>84</v>
      </c>
      <c r="I16" s="12"/>
      <c r="J16" s="5"/>
      <c r="K16" s="5"/>
      <c r="L16" s="12"/>
      <c r="M16" s="5" t="s">
        <v>38</v>
      </c>
      <c r="N16" s="5"/>
      <c r="O16" s="5"/>
      <c r="P16" s="5" t="s">
        <v>85</v>
      </c>
      <c r="Q16" s="31" t="s">
        <v>81</v>
      </c>
      <c r="R16" s="26"/>
      <c r="S16" s="29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9"/>
    </row>
    <row r="17" ht="22.8" customHeight="1" spans="1:206">
      <c r="A17" s="5" t="s">
        <v>86</v>
      </c>
      <c r="B17" s="5" t="s">
        <v>77</v>
      </c>
      <c r="C17" s="5" t="s">
        <v>87</v>
      </c>
      <c r="D17" s="5" t="s">
        <v>35</v>
      </c>
      <c r="E17" s="5" t="s">
        <v>23</v>
      </c>
      <c r="F17" s="7">
        <v>2017</v>
      </c>
      <c r="G17" s="5"/>
      <c r="H17" s="5" t="s">
        <v>88</v>
      </c>
      <c r="I17" s="12"/>
      <c r="J17" s="5"/>
      <c r="K17" s="5"/>
      <c r="L17" s="12"/>
      <c r="M17" s="5" t="s">
        <v>38</v>
      </c>
      <c r="N17" s="5"/>
      <c r="O17" s="5"/>
      <c r="P17" s="5" t="s">
        <v>89</v>
      </c>
      <c r="Q17" s="31" t="s">
        <v>81</v>
      </c>
      <c r="R17" s="26"/>
      <c r="S17" s="29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9"/>
    </row>
    <row r="18" ht="22.8" customHeight="1" spans="1:206">
      <c r="A18" s="5" t="s">
        <v>90</v>
      </c>
      <c r="B18" s="5" t="s">
        <v>77</v>
      </c>
      <c r="C18" s="5" t="s">
        <v>91</v>
      </c>
      <c r="D18" s="5" t="s">
        <v>35</v>
      </c>
      <c r="E18" s="5" t="s">
        <v>23</v>
      </c>
      <c r="F18" s="7">
        <v>2017</v>
      </c>
      <c r="G18" s="5"/>
      <c r="H18" s="5" t="s">
        <v>92</v>
      </c>
      <c r="I18" s="12"/>
      <c r="J18" s="5"/>
      <c r="K18" s="5"/>
      <c r="L18" s="12"/>
      <c r="M18" s="5" t="s">
        <v>38</v>
      </c>
      <c r="N18" s="5"/>
      <c r="O18" s="5"/>
      <c r="P18" s="5" t="s">
        <v>93</v>
      </c>
      <c r="Q18" s="31" t="s">
        <v>81</v>
      </c>
      <c r="R18" s="26"/>
      <c r="S18" s="29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9"/>
    </row>
    <row r="19" ht="22.8" customHeight="1" spans="1:206">
      <c r="A19" s="5" t="s">
        <v>94</v>
      </c>
      <c r="B19" s="5" t="s">
        <v>77</v>
      </c>
      <c r="C19" s="5" t="s">
        <v>95</v>
      </c>
      <c r="D19" s="5" t="s">
        <v>72</v>
      </c>
      <c r="E19" s="5" t="s">
        <v>26</v>
      </c>
      <c r="F19" s="7">
        <v>2017</v>
      </c>
      <c r="G19" s="12">
        <v>99</v>
      </c>
      <c r="H19" s="13" t="s">
        <v>96</v>
      </c>
      <c r="I19" s="6" t="s">
        <v>97</v>
      </c>
      <c r="J19" s="5"/>
      <c r="K19" s="21"/>
      <c r="L19" s="19"/>
      <c r="M19" s="5"/>
      <c r="N19" s="5"/>
      <c r="O19" s="5"/>
      <c r="P19" s="6" t="s">
        <v>98</v>
      </c>
      <c r="Q19" s="31" t="s">
        <v>99</v>
      </c>
      <c r="R19" s="26"/>
      <c r="S19" s="29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9"/>
    </row>
    <row r="20" ht="22.8" customHeight="1" spans="1:206">
      <c r="A20" s="5" t="s">
        <v>100</v>
      </c>
      <c r="B20" s="7"/>
      <c r="C20" s="6"/>
      <c r="D20" s="7"/>
      <c r="E20" s="7"/>
      <c r="F20" s="7"/>
      <c r="G20" s="7"/>
      <c r="H20" s="5"/>
      <c r="I20" s="19"/>
      <c r="J20" s="6"/>
      <c r="K20" s="19"/>
      <c r="L20" s="19"/>
      <c r="M20" s="6"/>
      <c r="N20" s="19"/>
      <c r="O20" s="19"/>
      <c r="P20" s="6"/>
      <c r="Q20" s="31"/>
      <c r="R20" s="26"/>
      <c r="S20" s="29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9"/>
    </row>
    <row r="21" ht="33" customHeight="1" spans="1:206">
      <c r="A21" s="5" t="s">
        <v>22</v>
      </c>
      <c r="B21" s="5" t="s">
        <v>101</v>
      </c>
      <c r="C21" s="5" t="s">
        <v>102</v>
      </c>
      <c r="D21" s="6" t="s">
        <v>25</v>
      </c>
      <c r="E21" s="6" t="s">
        <v>26</v>
      </c>
      <c r="F21" s="7">
        <v>2017</v>
      </c>
      <c r="G21" s="6" t="s">
        <v>101</v>
      </c>
      <c r="H21" s="14"/>
      <c r="I21" s="6"/>
      <c r="J21" s="6"/>
      <c r="K21" s="19"/>
      <c r="L21" s="6"/>
      <c r="M21" s="6"/>
      <c r="N21" s="6"/>
      <c r="O21" s="6"/>
      <c r="P21" s="6"/>
      <c r="Q21" s="31" t="s">
        <v>103</v>
      </c>
      <c r="R21" s="26"/>
      <c r="S21" s="29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9"/>
    </row>
    <row r="22" s="1" customFormat="1" ht="29" customHeight="1" spans="1:256">
      <c r="A22" s="15" t="s">
        <v>41</v>
      </c>
      <c r="B22" s="15" t="s">
        <v>104</v>
      </c>
      <c r="C22" s="15" t="s">
        <v>105</v>
      </c>
      <c r="D22" s="16" t="s">
        <v>35</v>
      </c>
      <c r="E22" s="16" t="s">
        <v>26</v>
      </c>
      <c r="F22" s="17">
        <v>2017</v>
      </c>
      <c r="G22" s="17">
        <f>39+42</f>
        <v>81</v>
      </c>
      <c r="H22" s="18" t="s">
        <v>106</v>
      </c>
      <c r="I22" s="23"/>
      <c r="J22" s="24"/>
      <c r="K22" s="15"/>
      <c r="L22" s="16" t="s">
        <v>29</v>
      </c>
      <c r="M22" s="24"/>
      <c r="N22" s="15"/>
      <c r="O22" s="16"/>
      <c r="P22" s="16" t="s">
        <v>107</v>
      </c>
      <c r="Q22" s="33" t="s">
        <v>108</v>
      </c>
      <c r="R22" s="34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40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ht="35" customHeight="1" spans="1:206">
      <c r="A23" s="5" t="s">
        <v>53</v>
      </c>
      <c r="B23" s="5" t="s">
        <v>109</v>
      </c>
      <c r="C23" s="5" t="s">
        <v>110</v>
      </c>
      <c r="D23" s="5" t="s">
        <v>25</v>
      </c>
      <c r="E23" s="5" t="s">
        <v>33</v>
      </c>
      <c r="F23" s="7">
        <v>2017</v>
      </c>
      <c r="G23" s="12">
        <v>17</v>
      </c>
      <c r="H23" s="5" t="s">
        <v>111</v>
      </c>
      <c r="I23" s="22"/>
      <c r="J23" s="6" t="s">
        <v>57</v>
      </c>
      <c r="K23" s="6"/>
      <c r="L23" s="19"/>
      <c r="M23" s="6"/>
      <c r="N23" s="6"/>
      <c r="O23" s="6"/>
      <c r="P23" s="6" t="s">
        <v>112</v>
      </c>
      <c r="Q23" s="37" t="s">
        <v>113</v>
      </c>
      <c r="R23" s="26"/>
      <c r="S23" s="29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9"/>
    </row>
    <row r="24" ht="31" customHeight="1" spans="1:206">
      <c r="A24" s="5" t="s">
        <v>53</v>
      </c>
      <c r="B24" s="5" t="s">
        <v>114</v>
      </c>
      <c r="C24" s="5" t="s">
        <v>115</v>
      </c>
      <c r="D24" s="5" t="s">
        <v>25</v>
      </c>
      <c r="E24" s="5" t="s">
        <v>33</v>
      </c>
      <c r="F24" s="7">
        <v>2017</v>
      </c>
      <c r="G24" s="12">
        <v>16</v>
      </c>
      <c r="H24" s="5" t="s">
        <v>111</v>
      </c>
      <c r="I24" s="22"/>
      <c r="J24" s="6" t="s">
        <v>63</v>
      </c>
      <c r="K24" s="6"/>
      <c r="L24" s="6"/>
      <c r="M24" s="6"/>
      <c r="N24" s="6"/>
      <c r="O24" s="6"/>
      <c r="P24" s="6" t="s">
        <v>112</v>
      </c>
      <c r="Q24" s="32"/>
      <c r="R24" s="26"/>
      <c r="S24" s="29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9"/>
    </row>
    <row r="25" ht="22.8" customHeight="1" spans="1:206">
      <c r="A25" s="5" t="s">
        <v>53</v>
      </c>
      <c r="B25" s="11" t="s">
        <v>116</v>
      </c>
      <c r="C25" s="6" t="s">
        <v>117</v>
      </c>
      <c r="D25" s="6" t="s">
        <v>25</v>
      </c>
      <c r="E25" s="6" t="s">
        <v>33</v>
      </c>
      <c r="F25" s="7">
        <v>2017</v>
      </c>
      <c r="G25" s="12">
        <v>16</v>
      </c>
      <c r="H25" s="6" t="s">
        <v>118</v>
      </c>
      <c r="I25" s="22"/>
      <c r="J25" s="6"/>
      <c r="K25" s="6"/>
      <c r="L25" s="6" t="s">
        <v>119</v>
      </c>
      <c r="M25" s="6"/>
      <c r="N25" s="6"/>
      <c r="O25" s="6"/>
      <c r="P25" s="25" t="s">
        <v>120</v>
      </c>
      <c r="Q25" s="37" t="s">
        <v>113</v>
      </c>
      <c r="R25" s="26"/>
      <c r="S25" s="2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9"/>
    </row>
    <row r="26" ht="22.8" customHeight="1" spans="1:206">
      <c r="A26" s="5" t="s">
        <v>53</v>
      </c>
      <c r="B26" s="11" t="s">
        <v>121</v>
      </c>
      <c r="C26" s="6" t="s">
        <v>122</v>
      </c>
      <c r="D26" s="6" t="s">
        <v>25</v>
      </c>
      <c r="E26" s="6" t="s">
        <v>33</v>
      </c>
      <c r="F26" s="7">
        <v>2017</v>
      </c>
      <c r="G26" s="12">
        <v>16</v>
      </c>
      <c r="H26" s="6" t="s">
        <v>123</v>
      </c>
      <c r="I26" s="22"/>
      <c r="J26" s="6"/>
      <c r="K26" s="6"/>
      <c r="L26" s="6" t="s">
        <v>119</v>
      </c>
      <c r="M26" s="6"/>
      <c r="N26" s="6"/>
      <c r="O26" s="6"/>
      <c r="P26" s="25" t="s">
        <v>124</v>
      </c>
      <c r="Q26" s="32"/>
      <c r="R26" s="26"/>
      <c r="S26" s="29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9"/>
    </row>
  </sheetData>
  <mergeCells count="19">
    <mergeCell ref="A1:Q1"/>
    <mergeCell ref="A2:Q2"/>
    <mergeCell ref="I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Q10:Q11"/>
    <mergeCell ref="Q12:Q13"/>
    <mergeCell ref="Q23:Q24"/>
    <mergeCell ref="Q25:Q26"/>
    <mergeCell ref="R10:R11"/>
    <mergeCell ref="R12:R13"/>
  </mergeCells>
  <pageMargins left="0.196527777777778" right="0.156944444444444" top="0.314583333333333" bottom="0.196527777777778" header="0.236111111111111" footer="0.156944444444444"/>
  <pageSetup paperSize="1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2017全日制及非全日制跟班课表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2017-09-12T00:22:32Z</dcterms:created>
  <cp:lastPrinted>2017-08-30T02:17:00Z</cp:lastPrinted>
  <dcterms:modified xsi:type="dcterms:W3CDTF">2017-09-12T00:51:55Z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